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uyen.ltm\Downloads\Re_ Thư Mời chào giá về việc Cung cấp máy lạnh cassette âm trần, FCU, quạt và ống gió\"/>
    </mc:Choice>
  </mc:AlternateContent>
  <bookViews>
    <workbookView xWindow="0" yWindow="0" windowWidth="28800" windowHeight="11805"/>
  </bookViews>
  <sheets>
    <sheet name="final" sheetId="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<sst xmlns="http://schemas.openxmlformats.org/spreadsheetml/2006/main" count="111" uniqueCount="88">
  <si>
    <t>STT</t>
  </si>
  <si>
    <t>Danh mục</t>
  </si>
  <si>
    <t>Yêu cầu kỹ thuật</t>
  </si>
  <si>
    <t>Đơn vị tính</t>
  </si>
  <si>
    <t>Thành tiền</t>
  </si>
  <si>
    <t>Cái</t>
  </si>
  <si>
    <t>Van điện từ DN20 (bao gồm van bi và bộ điều khiển van)</t>
  </si>
  <si>
    <t>Số lượng</t>
  </si>
  <si>
    <t>Van cổng DN20</t>
  </si>
  <si>
    <t>Khớp nối mềm nối ren DN20</t>
  </si>
  <si>
    <t>Van cân bằng DN20</t>
  </si>
  <si>
    <t>Lọc Y DN20</t>
  </si>
  <si>
    <t>Bộ điều khiển/Thermostats + đế</t>
  </si>
  <si>
    <t>Ống thép có cách nhiệt DN25</t>
  </si>
  <si>
    <t>Mét</t>
  </si>
  <si>
    <t>Hộp gió cấp/hồi máy lạnh</t>
  </si>
  <si>
    <t>Ống thép có cách nhiệt DN20</t>
  </si>
  <si>
    <t xml:space="preserve">Cái </t>
  </si>
  <si>
    <t>Biến áp cách ly 50VA</t>
  </si>
  <si>
    <t>Hộp miệng gió 
460 x 460 x 150 mm</t>
  </si>
  <si>
    <t xml:space="preserve">Ống </t>
  </si>
  <si>
    <t>Dàn lạnh FCU giấu trần nối ống gió 30.000 BTU/h</t>
  </si>
  <si>
    <t>Bộ</t>
  </si>
  <si>
    <t>Van cổng DN25</t>
  </si>
  <si>
    <t>Ống đồng Ø10 và Ø16 bao gồm cách nhiệt</t>
  </si>
  <si>
    <t>Máng hứng nước ngưng cho cụm van</t>
  </si>
  <si>
    <t>Ống nhựa PVC loại 27 x 1.9 (mm)</t>
  </si>
  <si>
    <t>Miệng gió 4 hướng 600 x 600 mm</t>
  </si>
  <si>
    <t>- Vật liệu: đồng, đồng thau hoặc thép không gỉ 
- Kích thước: DN25
- Kiểu nối: lắp ren trong
- Loại: tay vặn
- Áp lực làm việc: ≥ PN16</t>
  </si>
  <si>
    <t>- Vật liệu:  nhựa PVC
- Kích thước danh nghĩa (DN): 27 mm, dài 4.0 mét/cây
- Bề dày danh nghĩa: ≥ 1.9 mm
- Cách nhiệt dày 13 mm (Chống cháy class 0)</t>
  </si>
  <si>
    <t>Co, tê, nút bịt, rắc co sống nhựa PVC loại Ø27 x 1,8 mm</t>
  </si>
  <si>
    <t>Gói</t>
  </si>
  <si>
    <t>Quạt thông gió nối ống vuông góc</t>
  </si>
  <si>
    <t>Hộp gió hồi
610 x 610 x 400 mm</t>
  </si>
  <si>
    <t>Mã hàng</t>
  </si>
  <si>
    <t>Hãng sản xuất</t>
  </si>
  <si>
    <t>Nước sản xuất</t>
  </si>
  <si>
    <t>Quy cách đóng gói</t>
  </si>
  <si>
    <t>Đơn giá Hàng hóa bao gồm VAT</t>
  </si>
  <si>
    <t>CÔNG TY: ……………………………………………</t>
  </si>
  <si>
    <t>ĐỊA CHỈ: ……………………………………………..</t>
  </si>
  <si>
    <t>SỐ ĐIỆN THOẠI: …………………………………...</t>
  </si>
  <si>
    <t>BẢNG BÁO GIÁ</t>
  </si>
  <si>
    <t>Kính gửi: Bệnh viện Đại học Y Dược TPHCM</t>
  </si>
  <si>
    <t>Địa chỉ: 215 Hồng Bàng, Phường 11, Quận 5, TPHCM</t>
  </si>
  <si>
    <t>Theo công văn mời chào giá số ……..…../BVĐHYD-QTTN của Bệnh viện, Công ty chúng tôi báo giá như sau:</t>
  </si>
  <si>
    <t>Lắp đặt hoàn thiện</t>
  </si>
  <si>
    <t xml:space="preserve">Ống gió tôn mạ kẽm 350 x 200 mm </t>
  </si>
  <si>
    <t>- Kích thước: 350 x 200 mm, dày ≥ 0,58 mm
- Vật liệu: tôn mạ kẽm</t>
  </si>
  <si>
    <t>Van chỉnh gió Ø250 mm tay gạt</t>
  </si>
  <si>
    <t>- Kích thước: Ø250 mm, dày ≥ 0,58 mm
- Vật liệu: tôn mạ kẽm
- Cấu tạo: bao gồm thân van gió, trục van, cánh van, và bộ phận điều chỉnh</t>
  </si>
  <si>
    <t>Ống gió bịt đầu 500 x 350 x 900 mm</t>
  </si>
  <si>
    <t>Ngày … tháng …. năm ….</t>
  </si>
  <si>
    <t>ĐẠI DIỆN THEO PHÁP LUẬT</t>
  </si>
  <si>
    <t>(Ký tên và đóng dấu)</t>
  </si>
  <si>
    <t>* Yêu cầu báo giá:</t>
  </si>
  <si>
    <t>- Báo giá này có hiệu lực 6 tháng kể từ ngày Báo giá.</t>
  </si>
  <si>
    <t>- Các yêu cầu khác: GIAO HÀNG VÀ LẮP ĐẶT theo nội dung PHỤ LỤC. PHẠM VI CUNG CẤP VÀ YÊU CẦU KỸ THUẬT.</t>
  </si>
  <si>
    <t>- Lắp đặt hoàn thiện phù hợp tiêu chuẩn kỹ thuật, đúng chức năng, công năng đối với tất cả các hàng hóa đã cung cấp, bao gồm vật tư phụ. 
- Cung cấp vật tư phụ trọn gói để lắp đặt hoàn thiện phù hợp tiêu chuẩn kỹ thuật đối với tất cả các danh mục hàng hóa đã cung cấp, bao gồm: giá đỡ dàn nóng, giá đỡ ống gió thép V5, bu lông M8, tán M8, vít bắn, thanh ren M10, tắc kê đạn M10, cùm treo, gối đỡ, keo dán, băng keo lụa, băng keo bạc, dây kẽm, ốc vít, ron cao su, sơn, cao su chống rung, thanh C để lắp đặt miệng gió, dây diện 1.5 mm để kết nối bộ điều khiển với FCU</t>
  </si>
  <si>
    <t>- Kích thước: DN20
- Vật liệu: đồng thau đúc
- Kiểu loại: van điều chỉnh kép, mô hình nghiêng, có điểm kiểm tra
- Kết nối: dạng ren
- Áp suất vận hành: ≥ 20 Bar</t>
  </si>
  <si>
    <t>- Kích thước mặt: 600 x 600 mm
- Kích thước cổ: 450 x 450 mm
- Vật liệu: 
+ Nhôm sơn màu trắng 
+ Khung: nhôm định hình, dày ≥ 1,2 mm
+ Nan khuếch tán: nhôm, dày ≥ 1 mm (có thể tháo rời)
- Kiểu loại: 4 hướng, tháo lắp từ bên dưới</t>
  </si>
  <si>
    <t>- Kích thước: 400 x 200, cổ Ø245 mm, dày ≥ 0,58 mm
- Vật liệu: tôn mạ kẽm</t>
  </si>
  <si>
    <t>- Vật liệu: đồng
- Kích thước: Ø10 (9.5 - 10 mm) và Ø16 (15 - 15.88 mm), dày ≥  1.2 mm
- Bao gồm: cách nhiệt ≥ 19 mm, simili và dây điện 2.5 mm2</t>
  </si>
  <si>
    <t>- Kích thước: 500 x 350 x 900 mm, bịt 1 đầu, dày ≥ 0,58 mm
- Vật liệu: tôn mạ kẽm
- Ống gió bịt đầu: lắp 3 cổ góp gió Ø245 mm
- Cách nhiệt polyolefin foam, dày ≥ 25 mm, 1 mặt tráng bạc (Chống cháy class 0)</t>
  </si>
  <si>
    <t>- Kích thước: Ø250 mm
- Vật liệu: nhôm 4 lớp, 4 lớp bảo ôn, dây thép lò xo mạ kẽm hoặc mạ đồng
- Cách nhiệt: dày ≥ 25 mm (Polyester - Polyester wool insulation)</t>
  </si>
  <si>
    <t>- Kích thước (dài x rộng x cao): 610 x 610 x 400 mm, dày ≥ 0,58 mm
- Kích thước cổ: Ø295 mm
- Vật liệu: tôn mạ kẽm
- Bao gồm lọc thô G4 (tháo/ lắp), kích thước 592 x 592 x 46 mm và lưới chắn côn trùng thép không gỉ (inox 304)</t>
  </si>
  <si>
    <t>- Kích thước (dài x rộng x cao): 460 x 460 x 150 mm, dày ≥ 0,58 mm
- Kích thước cổ: Ø245 mm
- Vật liệu: tôn mạ kẽm, sơn đen 1 mặt
- Cách nhiệt polyolefin foam dày ≥ 25 mm, 1 mặt tráng bạc (Chống cháy class 0)
- Lắp đặt phù hợp với kích thước của miệng gió 600 x 600 mm</t>
  </si>
  <si>
    <t>- Lắp đặt phù hợp với kích thước miệng gió cấp/hồi  (Kích thước: ≤ 1280 x 345 mm) của dàn lạnh FCU giấu trần nối ống gió
- Vật liệu: tôn mạ kẽm
- Hộp gió hồi có 3 cổ góp gió Ø245 mmm, 1 cổ góp gió Ø245 mm, dày ≥ 0,58 mm
- Cách nhiệt polyolefin foam dày ≥ 25 mm, 1 mặt tráng bạc (Chống cháy class 0)
- Bao gồm khớp nối mềm và cách nhiệt chống cháy</t>
  </si>
  <si>
    <t>- Vật liệu: nhựa PVC
- Kích thước: Ø27 x 1,8 mm
- Cách nhiệt dày 13 mm (Chống cháy class 0)</t>
  </si>
  <si>
    <t xml:space="preserve">Bao gồm:
1. Van 2 ngả/ Van bi ren trong:
- Kích thước: DN20
- Góc quay: 90°
- Vật liệu: thân van, trục van bằng đồng thau hoặc thép không gỉ.
- Áp lực làm việc: ≥ PN25
- Áp suất đóng: ≥ 520 kPa 
2. Bộ điều khiển van (Actuator)
- Nguồn điện: AC/DC 24V - 50 Hz
- Điện năng tiêu thụ khi hoạt động: ≤ 2,5W
- Mô-men xoắn của động cơ: ≥ 1 Nm
- Tín hiệu điều khiển ngõ ra: 2...10 VDC
- Độ ồn động cơ: ≤ 35 dB
- Mức độ bảo vệ: ≥ IP40 </t>
  </si>
  <si>
    <t>- Vật liệu: đồng, đồng thau hoặc thép không gỉ 
- Kích thước: DN20
- Kiểu nối: lắp ren trong
- Loại: tay vặn
- Áp lực làm việc: ≥ PN10</t>
  </si>
  <si>
    <t>- Vật liệu thân lọc: đồng CC491K
- Kích thước: DN20
- Áp suất hoạt động: ≥ PN20 (ở 20°C)
- Vật liệu lưới lọc (Screen): thép không gỉ 304
- Kết nối: dạng ren
- Nhiệt độ hoạt động: ≥ 170°C</t>
  </si>
  <si>
    <t>- Loại: biến áp cách ly
- Vật liệu dây quấn: đồng
- Điện áp vào: 220VAC
- Điện áp ra: 24VAC
- Công suất: ≥ 50VA
- Dòng tải định mức: ≥ 2A</t>
  </si>
  <si>
    <t xml:space="preserve">- Kiểu loại: nằm ngang
- Hiển thị: nhiệt độ phòng và nhiệt độ cài đặt
- Điều khiển tốc độ quạt: 3 tốc độ
- Nguồn điện cấp: 24 (+/-10%) VAC/ 50 Hz
- Nguồn điện điều khiển ngõ ra: 0 - 10 VDC
- Nguồn tải quạt: 230(+/-10%) VAC, 4(2)A
- Chỉ số bảo vệ: ≥ IP20 </t>
  </si>
  <si>
    <t>Co, tê, măng xông nối thép, kẽm nhúng nóng</t>
  </si>
  <si>
    <t>Ống gió mềm Ø250 mm</t>
  </si>
  <si>
    <t>- Kích thước: 350 x 200 mm, cổ Ø300 mm, dày ≥ 0,58 mm
- Vật liệu: tôn mạ kẽm
- Lắp đặt phù hợp kích thước ống gió và quạt thông gió nối ống vuông góc</t>
  </si>
  <si>
    <t>- Vật liệu: thép mạ kẽm/ kẽm nhúng nóng
- Cách nhiệt dày 25 mm (Chống cháy class 0)
- Độ dày: ≥ 2,6 mm (/ ≥ SCH40)
- Kết nối: phương pháp hàn
- Bao gồm:
+ Co DN20: 20 cái
+ Giảm DN25 --&gt; DN20: 04 cái
+ Tê giảm DN25 --&gt; DN20: 06 cái
+ Co DN25: 04 cái</t>
  </si>
  <si>
    <t>Chân rẻ (gót/ cổ góp) ống gió cổ tròn Ø245, 400 x 200 mm</t>
  </si>
  <si>
    <t>Côn thu/ Côn chuyển ống gió vuông tròn 350 x 200, cổ Ø300 mm</t>
  </si>
  <si>
    <t>- Đường kính ống: 300 mm
- Điện áp: 220V/50Hz
- Công suất: ≥ 1250W
- Lưu lượng gió: ≥ 3000m³/h
- Áp suất: ≥ 450Pa
- Độ ồn: ≤ 70dB
- Loại cánh: cánh lồng sóc</t>
  </si>
  <si>
    <t>- Kiểu loại: giấu trần nối ống gió, sử dụng nước lạnh (3-Row Coil)
- Nguồn điện: 1 pha, 220 - 240V, 50Hz
- Tổng công suất: ≥ 30.000 BTU/h
- Công suất động cơ: ≥ 246W
- Số lượng động cơ: 01 (2 cánh quạt)
- Số lượng tốc độ: 04
- Nhiệt độ nước vào : 7°C (~ 45°F)
- Lưu lượng nước: ≥ 22.75 lít/phút (~ ≥ 6.01 GPM)
- Lưu lượng gió: ≥ 1000 CFM (~ ≥ 1699 m3/h)
- Lọc nhôm đường gió hồi: 01 cái</t>
  </si>
  <si>
    <t xml:space="preserve">- Kích thước (dài x rộng x cao): 900 x 300 x 50 mm (300 x 50/120 x 50/900 mm). Gia công phù hợp với cụm van của FCU
- Vật liệu: tôn mạ kẽm, dày ≥ 1,2 mm
- Dán cách nhiệt polyolefin foam, dày ≥ 25 mm, 1 mặt tráng bạc (Chống cháy class 0)
- Mô tả: hứng nước ngưng cho cụm van, thoát nước kết nối với máng nước chính hoặc đường ống thoát nước ngưng của FCU </t>
  </si>
  <si>
    <t>- Kích thước: DN20 (3/4")
- Áp lực hoạt động bình thường: ≥ 16 Bar
- Áp lực cao nhất đến khi phá hỏng: ≥ 48 Bar
- Nhiệt độ làm việc: -10 đến 100°C
- Hai đầu kết nối bằng thép (gang)
- Thân chống rung làm bằng cao su tổng hợp, gia cố bằng sợi nylon</t>
  </si>
  <si>
    <t>- Vật liệu: thép mạ kẽm, ống kẽm nhúng nóng
- Tiêu chuẩn: BS 1387/1985
- Kích thước: DN20, dày ≥ 2,6 mm
- Cách nhiệt dày 25 mm (Chống cháy class 0)</t>
  </si>
  <si>
    <t>- Vật liệu: thép mạ kẽm, ống kẽm nhúng nóng
- Tiêu chuẩn: BS 1387/1985
- Kích thước: DN25, dày ≥ 3,2 mm
- Cách nhiệt dày 25 mm (Chống cháy class 0)</t>
  </si>
  <si>
    <t>- Kiểu loại: 1 chiều lạnh (cassette âm trần 4 hướng thổi/đa hướng thổi)
- Công nghệ: inverter
- Chỉ số CSPF: ≥ 5.15
- Nguồn điện: 1 pha, 220 - 240V, 50Hz
- Công suất làm lạnh: 42.000 BTU/h - ≤ 46.000 BTU/h
- Độ ồn dàn lạnh: ≤ 47 dB(A)
- Lưu lượng gió dàn lạnh (tốc độ tối đa): ≤ 36.5 m³/phút
- Môi chất lạnh: R32
- Điều khiển từ xa: không dây
- Chiều dài ống nối thiết bị: ≥ 50 mét
- Chênh lệch độ cao ống nối thiết bị: ≥ 30 mét</t>
  </si>
  <si>
    <t>Máy lạnh cassette âm trần 4 hướng thổi 5.0 HP (42.000 - 46.000 BTU/h)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</si>
</sst>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8"/>
      <color theme="1"/>
      <name val="Times New Roman"/>
      <family val="1"/>
    </font>
    <font>
      <sz val="18"/>
      <name val="Times New Roman"/>
      <family val="1"/>
    </font>
    <font>
      <sz val="18"/>
      <color theme="1"/>
      <name val="Times New Roman"/>
      <family val="1"/>
    </font>
    <font>
      <sz val="18"/>
      <color theme="1"/>
      <name val="Calibri"/>
      <family val="2"/>
      <scheme val="minor"/>
    </font>
    <font>
      <sz val="18"/>
      <color rgb="FF000000"/>
      <name val="Times New Roman"/>
      <family val="1"/>
    </font>
    <font>
      <sz val="18"/>
      <color rgb="FFFF0000"/>
      <name val="Times New Roman"/>
      <family val="1"/>
    </font>
    <font>
      <i/>
      <sz val="18"/>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1" fillId="0" borderId="0"/>
  </cellStyleXfs>
  <cellXfs count="39">
    <xf numFmtId="0" fontId="0" fillId="0" borderId="0" xfId="0"/>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left" vertical="center" wrapText="1"/>
    </xf>
    <xf numFmtId="0" fontId="4" fillId="2" borderId="1" xfId="0"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5" fillId="0" borderId="1" xfId="0" applyFont="1" applyFill="1" applyBorder="1"/>
    <xf numFmtId="0" fontId="4" fillId="2" borderId="1" xfId="0" applyFont="1" applyFill="1" applyBorder="1" applyAlignment="1">
      <alignment vertical="center" wrapText="1"/>
    </xf>
    <xf numFmtId="0" fontId="6"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5" fillId="2" borderId="1" xfId="0" applyFont="1" applyFill="1" applyBorder="1"/>
    <xf numFmtId="0" fontId="4" fillId="2" borderId="1" xfId="0" quotePrefix="1" applyFont="1" applyFill="1" applyBorder="1" applyAlignment="1">
      <alignment vertical="center" wrapText="1"/>
    </xf>
    <xf numFmtId="164" fontId="6" fillId="0" borderId="1" xfId="1" applyNumberFormat="1" applyFont="1" applyFill="1" applyBorder="1" applyProtection="1">
      <protection locked="0"/>
    </xf>
    <xf numFmtId="164" fontId="4" fillId="0" borderId="1" xfId="1" applyNumberFormat="1" applyFont="1" applyFill="1" applyBorder="1" applyProtection="1">
      <protection locked="0"/>
    </xf>
    <xf numFmtId="164" fontId="4" fillId="0" borderId="1" xfId="1" applyNumberFormat="1" applyFont="1" applyFill="1" applyBorder="1" applyAlignment="1">
      <alignment horizontal="center" vertical="center" wrapText="1"/>
    </xf>
    <xf numFmtId="164" fontId="4" fillId="0" borderId="1" xfId="1" applyNumberFormat="1" applyFont="1" applyFill="1" applyBorder="1" applyAlignment="1" applyProtection="1">
      <alignment horizontal="center" vertical="center"/>
      <protection locked="0"/>
    </xf>
    <xf numFmtId="164" fontId="6" fillId="0" borderId="1" xfId="0" applyNumberFormat="1" applyFont="1" applyFill="1" applyBorder="1" applyAlignment="1">
      <alignment horizontal="center" vertical="center" wrapText="1"/>
    </xf>
    <xf numFmtId="0" fontId="4" fillId="0" borderId="0" xfId="0" applyFont="1" applyFill="1"/>
    <xf numFmtId="0" fontId="4" fillId="0" borderId="0" xfId="0" applyFont="1" applyFill="1" applyAlignment="1">
      <alignment vertical="center"/>
    </xf>
    <xf numFmtId="0" fontId="5" fillId="0" borderId="0" xfId="0" applyFont="1" applyFill="1"/>
    <xf numFmtId="14" fontId="5" fillId="0" borderId="0" xfId="0" applyNumberFormat="1" applyFont="1" applyFill="1"/>
    <xf numFmtId="164" fontId="5" fillId="0" borderId="0" xfId="0" applyNumberFormat="1" applyFont="1" applyFill="1"/>
    <xf numFmtId="0" fontId="4" fillId="0" borderId="0" xfId="0" quotePrefix="1" applyFont="1" applyFill="1"/>
    <xf numFmtId="0" fontId="5" fillId="0" borderId="0" xfId="0" applyFont="1" applyFill="1" applyAlignment="1">
      <alignment vertical="center"/>
    </xf>
    <xf numFmtId="0" fontId="2" fillId="0" borderId="0" xfId="0" applyFont="1" applyFill="1" applyAlignment="1">
      <alignment vertical="center"/>
    </xf>
    <xf numFmtId="1" fontId="4" fillId="0" borderId="0" xfId="0" applyNumberFormat="1" applyFont="1" applyFill="1" applyAlignment="1">
      <alignment horizontal="center" vertical="center"/>
    </xf>
    <xf numFmtId="0" fontId="7" fillId="0" borderId="0" xfId="0" applyFont="1" applyFill="1"/>
    <xf numFmtId="0" fontId="4" fillId="0" borderId="0" xfId="0" applyFont="1" applyFill="1" applyAlignment="1">
      <alignment horizontal="left" vertical="center" indent="5"/>
    </xf>
    <xf numFmtId="0" fontId="5" fillId="0" borderId="0" xfId="0" applyFont="1" applyFill="1" applyAlignment="1">
      <alignment horizontal="center" vertical="center"/>
    </xf>
    <xf numFmtId="0" fontId="5" fillId="2" borderId="0" xfId="0" applyFont="1" applyFill="1"/>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Alignment="1">
      <alignment horizontal="center"/>
    </xf>
    <xf numFmtId="0" fontId="8"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Border="1" applyAlignment="1">
      <alignment horizontal="center" vertical="center" wrapText="1"/>
    </xf>
  </cellXfs>
  <cellStyles count="4">
    <cellStyle name="Comma" xfId="1" builtinId="3"/>
    <cellStyle name="Normal" xfId="0" builtinId="0"/>
    <cellStyle name="Normal 2 2" xfId="2"/>
    <cellStyle name="Normal 2 2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zoomScale="70" zoomScaleNormal="70" workbookViewId="0">
      <selection activeCell="X11" sqref="X11"/>
    </sheetView>
  </sheetViews>
  <sheetFormatPr defaultRowHeight="23.25" x14ac:dyDescent="0.35"/>
  <cols>
    <col min="1" max="1" width="10.7109375" style="22" customWidth="1"/>
    <col min="2" max="2" width="25.7109375" style="22" customWidth="1"/>
    <col min="3" max="3" width="76.5703125" style="26" customWidth="1"/>
    <col min="4" max="4" width="11.7109375" style="22" customWidth="1"/>
    <col min="5" max="5" width="13.42578125" style="22" customWidth="1"/>
    <col min="6" max="6" width="19" style="22" customWidth="1"/>
    <col min="7" max="7" width="18.28515625" style="22" customWidth="1"/>
    <col min="8" max="8" width="11.7109375" style="22" customWidth="1"/>
    <col min="9" max="9" width="13.28515625" style="22" customWidth="1"/>
    <col min="10" max="10" width="20" style="22" customWidth="1"/>
    <col min="11" max="11" width="15.42578125" style="22" customWidth="1"/>
    <col min="12" max="16384" width="9.140625" style="22"/>
  </cols>
  <sheetData>
    <row r="1" spans="1:12" x14ac:dyDescent="0.35">
      <c r="A1" s="27" t="s">
        <v>39</v>
      </c>
      <c r="B1" s="20"/>
      <c r="C1" s="20"/>
      <c r="D1" s="20"/>
      <c r="E1" s="28"/>
      <c r="F1" s="29"/>
      <c r="G1" s="20"/>
      <c r="H1" s="20"/>
      <c r="I1" s="20"/>
      <c r="J1" s="20"/>
      <c r="K1" s="20"/>
      <c r="L1" s="20"/>
    </row>
    <row r="2" spans="1:12" x14ac:dyDescent="0.35">
      <c r="A2" s="27" t="s">
        <v>40</v>
      </c>
      <c r="B2" s="20"/>
      <c r="C2" s="20"/>
      <c r="D2" s="20"/>
      <c r="E2" s="28"/>
      <c r="F2" s="29"/>
      <c r="G2" s="20"/>
      <c r="H2" s="20"/>
      <c r="I2" s="20"/>
      <c r="J2" s="20"/>
      <c r="K2" s="20"/>
      <c r="L2" s="20"/>
    </row>
    <row r="3" spans="1:12" x14ac:dyDescent="0.35">
      <c r="A3" s="27" t="s">
        <v>41</v>
      </c>
      <c r="B3" s="20"/>
      <c r="C3" s="20"/>
      <c r="D3" s="20"/>
      <c r="E3" s="28"/>
      <c r="F3" s="29"/>
      <c r="G3" s="20"/>
      <c r="H3" s="20"/>
      <c r="I3" s="20"/>
      <c r="J3" s="20"/>
      <c r="K3" s="20"/>
      <c r="L3" s="20"/>
    </row>
    <row r="4" spans="1:12" x14ac:dyDescent="0.35">
      <c r="A4" s="27"/>
      <c r="B4" s="20"/>
      <c r="C4" s="20"/>
      <c r="D4" s="20"/>
      <c r="E4" s="28"/>
      <c r="F4" s="29"/>
      <c r="G4" s="20"/>
      <c r="H4" s="20"/>
      <c r="I4" s="20"/>
      <c r="J4" s="20"/>
      <c r="K4" s="20"/>
      <c r="L4" s="20"/>
    </row>
    <row r="5" spans="1:12" ht="30" customHeight="1" x14ac:dyDescent="0.35">
      <c r="A5" s="37" t="s">
        <v>42</v>
      </c>
      <c r="B5" s="37"/>
      <c r="C5" s="37"/>
      <c r="D5" s="37"/>
      <c r="E5" s="37"/>
      <c r="F5" s="37"/>
      <c r="G5" s="37"/>
      <c r="H5" s="37"/>
      <c r="I5" s="37"/>
      <c r="J5" s="37"/>
      <c r="K5" s="37"/>
      <c r="L5" s="27"/>
    </row>
    <row r="6" spans="1:12" x14ac:dyDescent="0.35">
      <c r="A6" s="30" t="s">
        <v>43</v>
      </c>
      <c r="B6" s="20"/>
      <c r="C6" s="20"/>
      <c r="D6" s="20"/>
      <c r="E6" s="28"/>
      <c r="F6" s="29"/>
      <c r="G6" s="20"/>
      <c r="H6" s="20"/>
      <c r="I6" s="20"/>
      <c r="J6" s="20"/>
      <c r="K6" s="20"/>
      <c r="L6" s="20"/>
    </row>
    <row r="7" spans="1:12" x14ac:dyDescent="0.35">
      <c r="A7" s="30" t="s">
        <v>44</v>
      </c>
      <c r="B7" s="20"/>
      <c r="C7" s="20"/>
      <c r="D7" s="20"/>
      <c r="E7" s="28"/>
      <c r="F7" s="29"/>
      <c r="G7" s="20"/>
      <c r="H7" s="20"/>
      <c r="I7" s="20"/>
      <c r="J7" s="20"/>
      <c r="K7" s="20"/>
      <c r="L7" s="20"/>
    </row>
    <row r="8" spans="1:12" x14ac:dyDescent="0.35">
      <c r="A8" s="30" t="s">
        <v>45</v>
      </c>
      <c r="B8" s="20"/>
      <c r="C8" s="20"/>
      <c r="D8" s="20"/>
      <c r="E8" s="28"/>
      <c r="F8" s="29"/>
      <c r="G8" s="20"/>
      <c r="H8" s="20"/>
      <c r="I8" s="20"/>
      <c r="J8" s="20"/>
      <c r="K8" s="20"/>
      <c r="L8" s="20"/>
    </row>
    <row r="9" spans="1:12" x14ac:dyDescent="0.35">
      <c r="A9" s="30"/>
      <c r="B9" s="20"/>
      <c r="C9" s="20"/>
      <c r="D9" s="20"/>
      <c r="E9" s="28"/>
      <c r="F9" s="29"/>
      <c r="G9" s="20"/>
      <c r="H9" s="20"/>
      <c r="I9" s="20"/>
      <c r="J9" s="20"/>
      <c r="K9" s="20"/>
      <c r="L9" s="20"/>
    </row>
    <row r="10" spans="1:12" s="31" customFormat="1" ht="99.75" customHeight="1" x14ac:dyDescent="0.25">
      <c r="A10" s="1" t="s">
        <v>0</v>
      </c>
      <c r="B10" s="1" t="s">
        <v>1</v>
      </c>
      <c r="C10" s="1" t="s">
        <v>2</v>
      </c>
      <c r="D10" s="1" t="s">
        <v>3</v>
      </c>
      <c r="E10" s="1" t="s">
        <v>7</v>
      </c>
      <c r="F10" s="1" t="s">
        <v>34</v>
      </c>
      <c r="G10" s="1" t="s">
        <v>35</v>
      </c>
      <c r="H10" s="1" t="s">
        <v>36</v>
      </c>
      <c r="I10" s="1" t="s">
        <v>37</v>
      </c>
      <c r="J10" s="1" t="s">
        <v>38</v>
      </c>
      <c r="K10" s="1" t="s">
        <v>4</v>
      </c>
    </row>
    <row r="11" spans="1:12" ht="337.5" customHeight="1" x14ac:dyDescent="0.35">
      <c r="A11" s="2">
        <v>1</v>
      </c>
      <c r="B11" s="3" t="s">
        <v>87</v>
      </c>
      <c r="C11" s="4" t="s">
        <v>86</v>
      </c>
      <c r="D11" s="5" t="s">
        <v>22</v>
      </c>
      <c r="E11" s="5">
        <v>2</v>
      </c>
      <c r="F11" s="6"/>
      <c r="G11" s="6"/>
      <c r="H11" s="7"/>
      <c r="I11" s="7"/>
      <c r="J11" s="7"/>
      <c r="K11" s="7"/>
    </row>
    <row r="12" spans="1:12" ht="284.25" customHeight="1" x14ac:dyDescent="0.35">
      <c r="A12" s="2">
        <v>2</v>
      </c>
      <c r="B12" s="3" t="s">
        <v>21</v>
      </c>
      <c r="C12" s="4" t="s">
        <v>81</v>
      </c>
      <c r="D12" s="5" t="s">
        <v>5</v>
      </c>
      <c r="E12" s="5">
        <v>5</v>
      </c>
      <c r="F12" s="6"/>
      <c r="G12" s="6"/>
      <c r="H12" s="7"/>
      <c r="I12" s="7"/>
      <c r="J12" s="7"/>
      <c r="K12" s="7"/>
    </row>
    <row r="13" spans="1:12" ht="176.25" customHeight="1" x14ac:dyDescent="0.35">
      <c r="A13" s="2">
        <v>3</v>
      </c>
      <c r="B13" s="3" t="s">
        <v>32</v>
      </c>
      <c r="C13" s="4" t="s">
        <v>80</v>
      </c>
      <c r="D13" s="5" t="s">
        <v>5</v>
      </c>
      <c r="E13" s="5">
        <v>1</v>
      </c>
      <c r="F13" s="6"/>
      <c r="G13" s="6"/>
      <c r="H13" s="7"/>
      <c r="I13" s="7"/>
      <c r="J13" s="7"/>
      <c r="K13" s="7"/>
    </row>
    <row r="14" spans="1:12" ht="171" customHeight="1" x14ac:dyDescent="0.35">
      <c r="A14" s="2">
        <v>4</v>
      </c>
      <c r="B14" s="3" t="s">
        <v>27</v>
      </c>
      <c r="C14" s="4" t="s">
        <v>60</v>
      </c>
      <c r="D14" s="5" t="s">
        <v>5</v>
      </c>
      <c r="E14" s="5">
        <v>16</v>
      </c>
      <c r="F14" s="6"/>
      <c r="G14" s="6"/>
      <c r="H14" s="7"/>
      <c r="I14" s="7"/>
      <c r="J14" s="7"/>
      <c r="K14" s="7"/>
    </row>
    <row r="15" spans="1:12" ht="171.75" customHeight="1" x14ac:dyDescent="0.35">
      <c r="A15" s="2">
        <v>5</v>
      </c>
      <c r="B15" s="3" t="s">
        <v>33</v>
      </c>
      <c r="C15" s="4" t="s">
        <v>65</v>
      </c>
      <c r="D15" s="5" t="s">
        <v>5</v>
      </c>
      <c r="E15" s="5">
        <v>1</v>
      </c>
      <c r="F15" s="6"/>
      <c r="G15" s="6"/>
      <c r="H15" s="7"/>
      <c r="I15" s="7"/>
      <c r="J15" s="7"/>
      <c r="K15" s="7"/>
    </row>
    <row r="16" spans="1:12" ht="192" customHeight="1" x14ac:dyDescent="0.35">
      <c r="A16" s="2">
        <v>6</v>
      </c>
      <c r="B16" s="3" t="s">
        <v>19</v>
      </c>
      <c r="C16" s="4" t="s">
        <v>66</v>
      </c>
      <c r="D16" s="5" t="s">
        <v>5</v>
      </c>
      <c r="E16" s="5">
        <v>16</v>
      </c>
      <c r="F16" s="6"/>
      <c r="G16" s="6"/>
      <c r="H16" s="7"/>
      <c r="I16" s="7"/>
      <c r="J16" s="7"/>
      <c r="K16" s="7"/>
    </row>
    <row r="17" spans="1:11" ht="218.25" customHeight="1" x14ac:dyDescent="0.35">
      <c r="A17" s="2">
        <v>7</v>
      </c>
      <c r="B17" s="8" t="s">
        <v>15</v>
      </c>
      <c r="C17" s="4" t="s">
        <v>67</v>
      </c>
      <c r="D17" s="5" t="s">
        <v>17</v>
      </c>
      <c r="E17" s="5">
        <v>10</v>
      </c>
      <c r="F17" s="9"/>
      <c r="G17" s="6"/>
      <c r="H17" s="7"/>
      <c r="I17" s="7"/>
      <c r="J17" s="7"/>
      <c r="K17" s="7"/>
    </row>
    <row r="18" spans="1:11" ht="88.5" customHeight="1" x14ac:dyDescent="0.35">
      <c r="A18" s="2">
        <v>8</v>
      </c>
      <c r="B18" s="8" t="s">
        <v>47</v>
      </c>
      <c r="C18" s="4" t="s">
        <v>48</v>
      </c>
      <c r="D18" s="5" t="s">
        <v>14</v>
      </c>
      <c r="E18" s="5">
        <v>15</v>
      </c>
      <c r="F18" s="9"/>
      <c r="G18" s="6"/>
      <c r="H18" s="7"/>
      <c r="I18" s="7"/>
      <c r="J18" s="7"/>
      <c r="K18" s="7"/>
    </row>
    <row r="19" spans="1:11" ht="157.5" customHeight="1" x14ac:dyDescent="0.35">
      <c r="A19" s="2">
        <v>9</v>
      </c>
      <c r="B19" s="8" t="s">
        <v>51</v>
      </c>
      <c r="C19" s="4" t="s">
        <v>63</v>
      </c>
      <c r="D19" s="5" t="s">
        <v>20</v>
      </c>
      <c r="E19" s="5">
        <v>5</v>
      </c>
      <c r="F19" s="9"/>
      <c r="G19" s="6"/>
      <c r="H19" s="7"/>
      <c r="I19" s="7"/>
      <c r="J19" s="7"/>
      <c r="K19" s="7"/>
    </row>
    <row r="20" spans="1:11" ht="134.25" customHeight="1" x14ac:dyDescent="0.35">
      <c r="A20" s="2">
        <v>10</v>
      </c>
      <c r="B20" s="8" t="s">
        <v>75</v>
      </c>
      <c r="C20" s="4" t="s">
        <v>64</v>
      </c>
      <c r="D20" s="5" t="s">
        <v>14</v>
      </c>
      <c r="E20" s="5">
        <v>50</v>
      </c>
      <c r="F20" s="9"/>
      <c r="G20" s="6"/>
      <c r="H20" s="7"/>
      <c r="I20" s="7"/>
      <c r="J20" s="7"/>
      <c r="K20" s="7"/>
    </row>
    <row r="21" spans="1:11" s="32" customFormat="1" ht="116.25" x14ac:dyDescent="0.35">
      <c r="A21" s="10">
        <v>11</v>
      </c>
      <c r="B21" s="8" t="s">
        <v>79</v>
      </c>
      <c r="C21" s="4" t="s">
        <v>76</v>
      </c>
      <c r="D21" s="5" t="s">
        <v>17</v>
      </c>
      <c r="E21" s="5">
        <v>1</v>
      </c>
      <c r="F21" s="11"/>
      <c r="G21" s="12"/>
      <c r="H21" s="13"/>
      <c r="I21" s="13"/>
      <c r="J21" s="13"/>
      <c r="K21" s="13"/>
    </row>
    <row r="22" spans="1:11" ht="108.75" customHeight="1" x14ac:dyDescent="0.35">
      <c r="A22" s="2">
        <v>12</v>
      </c>
      <c r="B22" s="8" t="s">
        <v>78</v>
      </c>
      <c r="C22" s="4" t="s">
        <v>61</v>
      </c>
      <c r="D22" s="5" t="s">
        <v>17</v>
      </c>
      <c r="E22" s="5">
        <v>3</v>
      </c>
      <c r="F22" s="9"/>
      <c r="G22" s="6"/>
      <c r="H22" s="7"/>
      <c r="I22" s="7"/>
      <c r="J22" s="7"/>
      <c r="K22" s="7"/>
    </row>
    <row r="23" spans="1:11" ht="97.5" customHeight="1" x14ac:dyDescent="0.35">
      <c r="A23" s="2">
        <v>13</v>
      </c>
      <c r="B23" s="8" t="s">
        <v>49</v>
      </c>
      <c r="C23" s="4" t="s">
        <v>50</v>
      </c>
      <c r="D23" s="5" t="s">
        <v>5</v>
      </c>
      <c r="E23" s="5">
        <v>3</v>
      </c>
      <c r="F23" s="9"/>
      <c r="G23" s="6"/>
      <c r="H23" s="7"/>
      <c r="I23" s="7"/>
      <c r="J23" s="7"/>
      <c r="K23" s="7"/>
    </row>
    <row r="24" spans="1:11" ht="128.25" customHeight="1" x14ac:dyDescent="0.35">
      <c r="A24" s="2">
        <v>14</v>
      </c>
      <c r="B24" s="8" t="s">
        <v>24</v>
      </c>
      <c r="C24" s="4" t="s">
        <v>62</v>
      </c>
      <c r="D24" s="5" t="s">
        <v>14</v>
      </c>
      <c r="E24" s="5">
        <v>50</v>
      </c>
      <c r="F24" s="9"/>
      <c r="G24" s="6"/>
      <c r="H24" s="7"/>
      <c r="I24" s="7"/>
      <c r="J24" s="7"/>
      <c r="K24" s="7"/>
    </row>
    <row r="25" spans="1:11" ht="225" customHeight="1" x14ac:dyDescent="0.35">
      <c r="A25" s="2">
        <v>15</v>
      </c>
      <c r="B25" s="8" t="s">
        <v>25</v>
      </c>
      <c r="C25" s="4" t="s">
        <v>82</v>
      </c>
      <c r="D25" s="5" t="s">
        <v>17</v>
      </c>
      <c r="E25" s="5">
        <v>5</v>
      </c>
      <c r="F25" s="9"/>
      <c r="G25" s="6"/>
      <c r="H25" s="7"/>
      <c r="I25" s="7"/>
      <c r="J25" s="7"/>
      <c r="K25" s="7"/>
    </row>
    <row r="26" spans="1:11" ht="359.25" customHeight="1" x14ac:dyDescent="0.35">
      <c r="A26" s="2">
        <v>16</v>
      </c>
      <c r="B26" s="3" t="s">
        <v>6</v>
      </c>
      <c r="C26" s="4" t="s">
        <v>69</v>
      </c>
      <c r="D26" s="5" t="s">
        <v>5</v>
      </c>
      <c r="E26" s="5">
        <v>5</v>
      </c>
      <c r="F26" s="9"/>
      <c r="G26" s="6"/>
      <c r="H26" s="7"/>
      <c r="I26" s="7"/>
      <c r="J26" s="7"/>
      <c r="K26" s="7"/>
    </row>
    <row r="27" spans="1:11" ht="132" customHeight="1" x14ac:dyDescent="0.35">
      <c r="A27" s="2">
        <v>17</v>
      </c>
      <c r="B27" s="3" t="s">
        <v>8</v>
      </c>
      <c r="C27" s="4" t="s">
        <v>70</v>
      </c>
      <c r="D27" s="5" t="s">
        <v>5</v>
      </c>
      <c r="E27" s="5">
        <v>10</v>
      </c>
      <c r="F27" s="6"/>
      <c r="G27" s="6"/>
      <c r="H27" s="7"/>
      <c r="I27" s="7"/>
      <c r="J27" s="7"/>
      <c r="K27" s="7"/>
    </row>
    <row r="28" spans="1:11" ht="123" customHeight="1" x14ac:dyDescent="0.35">
      <c r="A28" s="2">
        <v>18</v>
      </c>
      <c r="B28" s="3" t="s">
        <v>23</v>
      </c>
      <c r="C28" s="4" t="s">
        <v>28</v>
      </c>
      <c r="D28" s="5" t="s">
        <v>5</v>
      </c>
      <c r="E28" s="5">
        <v>4</v>
      </c>
      <c r="F28" s="6"/>
      <c r="G28" s="6"/>
      <c r="H28" s="7"/>
      <c r="I28" s="7"/>
      <c r="J28" s="7"/>
      <c r="K28" s="7"/>
    </row>
    <row r="29" spans="1:11" ht="170.25" customHeight="1" x14ac:dyDescent="0.35">
      <c r="A29" s="2">
        <v>19</v>
      </c>
      <c r="B29" s="8" t="s">
        <v>9</v>
      </c>
      <c r="C29" s="4" t="s">
        <v>83</v>
      </c>
      <c r="D29" s="5" t="s">
        <v>5</v>
      </c>
      <c r="E29" s="5">
        <v>10</v>
      </c>
      <c r="F29" s="6"/>
      <c r="G29" s="6"/>
      <c r="H29" s="7"/>
      <c r="I29" s="7"/>
      <c r="J29" s="7"/>
      <c r="K29" s="7"/>
    </row>
    <row r="30" spans="1:11" ht="147.75" customHeight="1" x14ac:dyDescent="0.35">
      <c r="A30" s="2">
        <v>20</v>
      </c>
      <c r="B30" s="8" t="s">
        <v>10</v>
      </c>
      <c r="C30" s="4" t="s">
        <v>59</v>
      </c>
      <c r="D30" s="5" t="s">
        <v>5</v>
      </c>
      <c r="E30" s="5">
        <v>5</v>
      </c>
      <c r="F30" s="6"/>
      <c r="G30" s="6"/>
      <c r="H30" s="7"/>
      <c r="I30" s="7"/>
      <c r="J30" s="7"/>
      <c r="K30" s="7"/>
    </row>
    <row r="31" spans="1:11" ht="145.5" customHeight="1" x14ac:dyDescent="0.35">
      <c r="A31" s="2">
        <v>21</v>
      </c>
      <c r="B31" s="8" t="s">
        <v>11</v>
      </c>
      <c r="C31" s="14" t="s">
        <v>71</v>
      </c>
      <c r="D31" s="5" t="s">
        <v>5</v>
      </c>
      <c r="E31" s="5">
        <v>5</v>
      </c>
      <c r="F31" s="6"/>
      <c r="G31" s="6"/>
      <c r="H31" s="7"/>
      <c r="I31" s="7"/>
      <c r="J31" s="7"/>
      <c r="K31" s="7"/>
    </row>
    <row r="32" spans="1:11" ht="139.5" x14ac:dyDescent="0.35">
      <c r="A32" s="2">
        <v>22</v>
      </c>
      <c r="B32" s="8" t="s">
        <v>18</v>
      </c>
      <c r="C32" s="14" t="s">
        <v>72</v>
      </c>
      <c r="D32" s="5" t="s">
        <v>5</v>
      </c>
      <c r="E32" s="5">
        <v>5</v>
      </c>
      <c r="F32" s="6"/>
      <c r="G32" s="6"/>
      <c r="H32" s="7"/>
      <c r="I32" s="7"/>
      <c r="J32" s="7"/>
      <c r="K32" s="7"/>
    </row>
    <row r="33" spans="1:11" ht="166.5" customHeight="1" x14ac:dyDescent="0.35">
      <c r="A33" s="2">
        <v>23</v>
      </c>
      <c r="B33" s="8" t="s">
        <v>12</v>
      </c>
      <c r="C33" s="14" t="s">
        <v>73</v>
      </c>
      <c r="D33" s="5" t="s">
        <v>22</v>
      </c>
      <c r="E33" s="5">
        <v>5</v>
      </c>
      <c r="F33" s="6"/>
      <c r="G33" s="6"/>
      <c r="H33" s="7"/>
      <c r="I33" s="7"/>
      <c r="J33" s="7"/>
      <c r="K33" s="7"/>
    </row>
    <row r="34" spans="1:11" ht="105" customHeight="1" x14ac:dyDescent="0.35">
      <c r="A34" s="2">
        <v>24</v>
      </c>
      <c r="B34" s="8" t="s">
        <v>16</v>
      </c>
      <c r="C34" s="14" t="s">
        <v>84</v>
      </c>
      <c r="D34" s="5" t="s">
        <v>14</v>
      </c>
      <c r="E34" s="5">
        <v>32</v>
      </c>
      <c r="F34" s="15"/>
      <c r="G34" s="6"/>
      <c r="H34" s="7"/>
      <c r="I34" s="7"/>
      <c r="J34" s="7"/>
      <c r="K34" s="7"/>
    </row>
    <row r="35" spans="1:11" ht="101.25" customHeight="1" x14ac:dyDescent="0.35">
      <c r="A35" s="2">
        <v>25</v>
      </c>
      <c r="B35" s="8" t="s">
        <v>13</v>
      </c>
      <c r="C35" s="14" t="s">
        <v>85</v>
      </c>
      <c r="D35" s="5" t="s">
        <v>14</v>
      </c>
      <c r="E35" s="5">
        <v>86</v>
      </c>
      <c r="F35" s="16"/>
      <c r="G35" s="17"/>
      <c r="H35" s="7"/>
      <c r="I35" s="7"/>
      <c r="J35" s="7"/>
      <c r="K35" s="7"/>
    </row>
    <row r="36" spans="1:11" ht="114.75" customHeight="1" x14ac:dyDescent="0.35">
      <c r="A36" s="2">
        <v>26</v>
      </c>
      <c r="B36" s="8" t="s">
        <v>26</v>
      </c>
      <c r="C36" s="4" t="s">
        <v>29</v>
      </c>
      <c r="D36" s="5" t="s">
        <v>14</v>
      </c>
      <c r="E36" s="5">
        <v>52</v>
      </c>
      <c r="F36" s="18"/>
      <c r="G36" s="17"/>
      <c r="H36" s="7"/>
      <c r="I36" s="7"/>
      <c r="J36" s="7"/>
      <c r="K36" s="7"/>
    </row>
    <row r="37" spans="1:11" ht="213" customHeight="1" x14ac:dyDescent="0.35">
      <c r="A37" s="2">
        <v>27</v>
      </c>
      <c r="B37" s="8" t="s">
        <v>74</v>
      </c>
      <c r="C37" s="4" t="s">
        <v>77</v>
      </c>
      <c r="D37" s="5" t="s">
        <v>5</v>
      </c>
      <c r="E37" s="5">
        <v>34</v>
      </c>
      <c r="F37" s="9"/>
      <c r="G37" s="19"/>
      <c r="H37" s="7"/>
      <c r="I37" s="7"/>
      <c r="J37" s="7"/>
      <c r="K37" s="7"/>
    </row>
    <row r="38" spans="1:11" ht="104.25" customHeight="1" x14ac:dyDescent="0.35">
      <c r="A38" s="2">
        <v>28</v>
      </c>
      <c r="B38" s="8" t="s">
        <v>30</v>
      </c>
      <c r="C38" s="4" t="s">
        <v>68</v>
      </c>
      <c r="D38" s="5" t="s">
        <v>31</v>
      </c>
      <c r="E38" s="5">
        <v>1</v>
      </c>
      <c r="F38" s="9"/>
      <c r="G38" s="19"/>
      <c r="H38" s="7"/>
      <c r="I38" s="7"/>
      <c r="J38" s="7"/>
      <c r="K38" s="7"/>
    </row>
    <row r="39" spans="1:11" ht="287.25" customHeight="1" x14ac:dyDescent="0.35">
      <c r="A39" s="2">
        <v>29</v>
      </c>
      <c r="B39" s="14" t="s">
        <v>46</v>
      </c>
      <c r="C39" s="4" t="s">
        <v>58</v>
      </c>
      <c r="D39" s="5" t="s">
        <v>31</v>
      </c>
      <c r="E39" s="5">
        <v>1</v>
      </c>
      <c r="F39" s="9"/>
      <c r="G39" s="19"/>
      <c r="H39" s="7"/>
      <c r="I39" s="7"/>
      <c r="J39" s="7"/>
      <c r="K39" s="7"/>
    </row>
    <row r="40" spans="1:11" ht="30.75" customHeight="1" x14ac:dyDescent="0.35">
      <c r="A40" s="20" t="s">
        <v>55</v>
      </c>
      <c r="B40" s="20"/>
      <c r="C40" s="21"/>
      <c r="F40" s="23"/>
      <c r="G40" s="24"/>
    </row>
    <row r="41" spans="1:11" ht="30.75" customHeight="1" x14ac:dyDescent="0.35">
      <c r="A41" s="20" t="s">
        <v>56</v>
      </c>
      <c r="B41" s="20"/>
      <c r="C41" s="21"/>
      <c r="G41" s="34"/>
      <c r="H41" s="34"/>
      <c r="I41" s="34"/>
      <c r="J41" s="34"/>
      <c r="K41" s="34"/>
    </row>
    <row r="42" spans="1:11" ht="30.75" customHeight="1" x14ac:dyDescent="0.35">
      <c r="A42" s="25" t="s">
        <v>57</v>
      </c>
      <c r="B42" s="20"/>
      <c r="C42" s="21"/>
      <c r="G42" s="38"/>
      <c r="H42" s="38"/>
      <c r="I42" s="38"/>
      <c r="J42" s="38"/>
      <c r="K42" s="38"/>
    </row>
    <row r="43" spans="1:11" ht="24.75" customHeight="1" x14ac:dyDescent="0.35">
      <c r="G43" s="33" t="s">
        <v>52</v>
      </c>
      <c r="H43" s="34"/>
      <c r="I43" s="34"/>
      <c r="J43" s="34"/>
      <c r="K43" s="34"/>
    </row>
    <row r="44" spans="1:11" x14ac:dyDescent="0.35">
      <c r="G44" s="35" t="s">
        <v>53</v>
      </c>
      <c r="H44" s="35"/>
      <c r="I44" s="35"/>
      <c r="J44" s="35"/>
      <c r="K44" s="35"/>
    </row>
    <row r="45" spans="1:11" x14ac:dyDescent="0.35">
      <c r="G45" s="36" t="s">
        <v>54</v>
      </c>
      <c r="H45" s="36"/>
      <c r="I45" s="36"/>
      <c r="J45" s="36"/>
      <c r="K45" s="36"/>
    </row>
  </sheetData>
  <mergeCells count="6">
    <mergeCell ref="G43:K43"/>
    <mergeCell ref="G44:K44"/>
    <mergeCell ref="G45:K45"/>
    <mergeCell ref="A5:K5"/>
    <mergeCell ref="G41:K41"/>
    <mergeCell ref="G42:K42"/>
  </mergeCells>
  <dataValidations count="1">
    <dataValidation type="whole" showErrorMessage="1" errorTitle="Lưu ý" error="Nhập số nguyên lớn hơn 0 và nhỏ hơn 999,999,999,999,999" promptTitle="Lưu ý" prompt="Nhập số nguyên lớn hơn 0 và nhỏ hơn 999,999,999,999,999" sqref="F34:F36">
      <formula1>0</formula1>
      <formula2>999999999999999</formula2>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LE THI MY DUYEN</cp:lastModifiedBy>
  <cp:lastPrinted>2025-10-02T08:14:41Z</cp:lastPrinted>
  <dcterms:created xsi:type="dcterms:W3CDTF">2025-05-15T03:22:03Z</dcterms:created>
  <dcterms:modified xsi:type="dcterms:W3CDTF">2025-10-04T10:34:53Z</dcterms:modified>
</cp:coreProperties>
</file>